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8" i="1"/>
  <c r="I18"/>
  <c r="H18"/>
  <c r="G18"/>
  <c r="J10"/>
  <c r="I10"/>
  <c r="H10"/>
  <c r="G10"/>
</calcChain>
</file>

<file path=xl/sharedStrings.xml><?xml version="1.0" encoding="utf-8"?>
<sst xmlns="http://schemas.openxmlformats.org/spreadsheetml/2006/main" count="52" uniqueCount="45">
  <si>
    <t>Школа</t>
  </si>
  <si>
    <t>МОБУ СОШ с.Нурлино</t>
  </si>
  <si>
    <t>Отд./корп</t>
  </si>
  <si>
    <t>День</t>
  </si>
  <si>
    <t>28.11.2024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</si>
  <si>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</si>
  <si>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</si>
  <si>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</si>
  <si>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</si>
  <si>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</si>
  <si>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</si>
  <si>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</si>
  <si>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</si>
  <si>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</si>
  <si>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</si>
  <si>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</si>
  <si>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</si>
  <si>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</si>
  <si>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</si>
  <si>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</si>
  <si>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</si>
  <si>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</si>
  <si>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</si>
  <si>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ДП00334</t>
  </si>
  <si>
    <t>Чай с сахаром</t>
  </si>
  <si>
    <t>Молоко и молочные продукты 10%</t>
  </si>
  <si>
    <t>ДП00059</t>
  </si>
  <si>
    <t>Йогурт питьевой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</si>
  <si>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</si>
  <si>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</si>
  <si>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</si>
  <si>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</si>
  <si>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</si>
  <si>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ДП0286А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</si>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</sst>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8" sqref="B8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8</v>
      </c>
      <c r="F4" s="13">
        <v>15.93</v>
      </c>
      <c r="G4" s="12">
        <v>31.25</v>
      </c>
      <c r="H4" s="12">
        <v>2.4500000000000002</v>
      </c>
      <c r="I4" s="12">
        <v>2.375</v>
      </c>
      <c r="J4" s="12"/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150</v>
      </c>
      <c r="F5" s="13">
        <v>29.27</v>
      </c>
      <c r="G5" s="12">
        <v>235.06489999999999</v>
      </c>
      <c r="H5" s="12">
        <v>6.3635999999999999</v>
      </c>
      <c r="I5" s="12">
        <v>8.1818000000000008</v>
      </c>
      <c r="J5" s="12">
        <v>33.96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3.23</v>
      </c>
      <c r="G6" s="12">
        <v>36</v>
      </c>
      <c r="H6" s="12"/>
      <c r="I6" s="12"/>
      <c r="J6" s="12">
        <v>9.08</v>
      </c>
    </row>
    <row r="7" spans="1:10" ht="42">
      <c r="A7" s="18"/>
      <c r="B7" s="11" t="s">
        <v>25</v>
      </c>
      <c r="C7" s="11" t="s">
        <v>26</v>
      </c>
      <c r="D7" s="11" t="s">
        <v>27</v>
      </c>
      <c r="E7" s="12">
        <v>100</v>
      </c>
      <c r="F7" s="13">
        <v>21.51</v>
      </c>
      <c r="G7" s="12">
        <v>112</v>
      </c>
      <c r="H7" s="12">
        <v>3.86</v>
      </c>
      <c r="I7" s="12">
        <v>1.32</v>
      </c>
      <c r="J7" s="12">
        <v>19.600000000000001</v>
      </c>
    </row>
    <row r="8" spans="1:10" ht="21">
      <c r="A8" s="18"/>
      <c r="B8" s="11" t="s">
        <v>28</v>
      </c>
      <c r="C8" s="11" t="s">
        <v>29</v>
      </c>
      <c r="D8" s="11" t="s">
        <v>30</v>
      </c>
      <c r="E8" s="12">
        <v>42</v>
      </c>
      <c r="F8" s="13">
        <v>6.23</v>
      </c>
      <c r="G8" s="12">
        <v>108.33329999999999</v>
      </c>
      <c r="H8" s="12">
        <v>3.5667</v>
      </c>
      <c r="I8" s="12">
        <v>0.48330000000000001</v>
      </c>
      <c r="J8" s="12">
        <v>22.38</v>
      </c>
    </row>
    <row r="9" spans="1:10">
      <c r="A9" s="19"/>
      <c r="B9" s="11"/>
      <c r="C9" s="11"/>
      <c r="D9" s="11"/>
      <c r="E9" s="12"/>
      <c r="F9" s="13"/>
      <c r="G9" s="12"/>
      <c r="H9" s="12"/>
      <c r="I9" s="12"/>
      <c r="J9" s="12"/>
    </row>
    <row r="10" spans="1:10" s="10" customFormat="1">
      <c r="A10" s="14" t="s">
        <v>31</v>
      </c>
      <c r="B10" s="14"/>
      <c r="C10" s="14"/>
      <c r="D10" s="14"/>
      <c r="E10" s="15">
        <v>500</v>
      </c>
      <c r="F10" s="16">
        <v>76.36</v>
      </c>
      <c r="G10" s="15">
        <f>SUBTOTAL(9,G4:G9)</f>
        <v>522.64819999999997</v>
      </c>
      <c r="H10" s="15">
        <f>SUBTOTAL(9,H4:H9)</f>
        <v>16.240300000000001</v>
      </c>
      <c r="I10" s="15">
        <f>SUBTOTAL(9,I4:I9)</f>
        <v>12.360100000000001</v>
      </c>
      <c r="J10" s="15">
        <f>SUBTOTAL(9,J4:J9)</f>
        <v>85.02</v>
      </c>
    </row>
    <row r="11" spans="1:10" ht="21">
      <c r="A11" s="17" t="s">
        <v>32</v>
      </c>
      <c r="B11" s="11" t="s">
        <v>19</v>
      </c>
      <c r="C11" s="11" t="s">
        <v>33</v>
      </c>
      <c r="D11" s="11" t="s">
        <v>34</v>
      </c>
      <c r="E11" s="12">
        <v>200</v>
      </c>
      <c r="F11" s="13">
        <v>14.44</v>
      </c>
      <c r="G11" s="12">
        <v>85.8</v>
      </c>
      <c r="H11" s="12">
        <v>1.7490000000000001</v>
      </c>
      <c r="I11" s="12">
        <v>2.6070000000000002</v>
      </c>
      <c r="J11" s="12">
        <v>13.96</v>
      </c>
    </row>
    <row r="12" spans="1:10" ht="21">
      <c r="A12" s="18"/>
      <c r="B12" s="11" t="s">
        <v>35</v>
      </c>
      <c r="C12" s="11" t="s">
        <v>36</v>
      </c>
      <c r="D12" s="11" t="s">
        <v>37</v>
      </c>
      <c r="E12" s="12">
        <v>100</v>
      </c>
      <c r="F12" s="13">
        <v>42.76</v>
      </c>
      <c r="G12" s="12">
        <v>170</v>
      </c>
      <c r="H12" s="12">
        <v>9.4499999999999993</v>
      </c>
      <c r="I12" s="12">
        <v>11.43</v>
      </c>
      <c r="J12" s="12">
        <v>8.8000000000000007</v>
      </c>
    </row>
    <row r="13" spans="1:10" ht="21">
      <c r="A13" s="18"/>
      <c r="B13" s="11" t="s">
        <v>19</v>
      </c>
      <c r="C13" s="11" t="s">
        <v>38</v>
      </c>
      <c r="D13" s="11" t="s">
        <v>39</v>
      </c>
      <c r="E13" s="12">
        <v>150</v>
      </c>
      <c r="F13" s="13">
        <v>12.65</v>
      </c>
      <c r="G13" s="12">
        <v>246.77420000000001</v>
      </c>
      <c r="H13" s="12">
        <v>6.5176999999999996</v>
      </c>
      <c r="I13" s="12">
        <v>5.7629000000000001</v>
      </c>
      <c r="J13" s="12">
        <v>42.34</v>
      </c>
    </row>
    <row r="14" spans="1:10" ht="21">
      <c r="A14" s="18"/>
      <c r="B14" s="11" t="s">
        <v>22</v>
      </c>
      <c r="C14" s="11" t="s">
        <v>40</v>
      </c>
      <c r="D14" s="11" t="s">
        <v>41</v>
      </c>
      <c r="E14" s="12">
        <v>200</v>
      </c>
      <c r="F14" s="13">
        <v>6.81</v>
      </c>
      <c r="G14" s="12">
        <v>26</v>
      </c>
      <c r="H14" s="12"/>
      <c r="I14" s="12"/>
      <c r="J14" s="12">
        <v>9.08</v>
      </c>
    </row>
    <row r="15" spans="1:10" ht="21">
      <c r="A15" s="18"/>
      <c r="B15" s="11" t="s">
        <v>28</v>
      </c>
      <c r="C15" s="11" t="s">
        <v>42</v>
      </c>
      <c r="D15" s="11" t="s">
        <v>43</v>
      </c>
      <c r="E15" s="12">
        <v>30</v>
      </c>
      <c r="F15" s="13">
        <v>5.54</v>
      </c>
      <c r="G15" s="12">
        <v>47.5</v>
      </c>
      <c r="H15" s="12">
        <v>1.375</v>
      </c>
      <c r="I15" s="12">
        <v>0.1875</v>
      </c>
      <c r="J15" s="12">
        <v>9</v>
      </c>
    </row>
    <row r="16" spans="1:10" ht="21">
      <c r="A16" s="18"/>
      <c r="B16" s="11" t="s">
        <v>28</v>
      </c>
      <c r="C16" s="11" t="s">
        <v>29</v>
      </c>
      <c r="D16" s="11" t="s">
        <v>30</v>
      </c>
      <c r="E16" s="12">
        <v>20</v>
      </c>
      <c r="F16" s="13">
        <v>5.72</v>
      </c>
      <c r="G16" s="12">
        <v>108.75</v>
      </c>
      <c r="H16" s="12">
        <v>3.5625</v>
      </c>
      <c r="I16" s="12">
        <v>0.48749999999999999</v>
      </c>
      <c r="J16" s="12">
        <v>22.39</v>
      </c>
    </row>
    <row r="17" spans="1:10">
      <c r="A17" s="19"/>
      <c r="B17" s="11"/>
      <c r="C17" s="11"/>
      <c r="D17" s="11"/>
      <c r="E17" s="12"/>
      <c r="F17" s="13"/>
      <c r="G17" s="12"/>
      <c r="H17" s="12"/>
      <c r="I17" s="12"/>
      <c r="J17" s="12"/>
    </row>
    <row r="18" spans="1:10" s="10" customFormat="1">
      <c r="A18" s="14" t="s">
        <v>44</v>
      </c>
      <c r="B18" s="14"/>
      <c r="C18" s="14"/>
      <c r="D18" s="14"/>
      <c r="E18" s="15">
        <v>700</v>
      </c>
      <c r="F18" s="16">
        <v>88.100000000000009</v>
      </c>
      <c r="G18" s="15">
        <f>SUBTOTAL(9,G11:G17)</f>
        <v>684.82420000000002</v>
      </c>
      <c r="H18" s="15">
        <f>SUBTOTAL(9,H11:H17)</f>
        <v>22.654199999999999</v>
      </c>
      <c r="I18" s="15">
        <f>SUBTOTAL(9,I11:I17)</f>
        <v>20.474900000000002</v>
      </c>
      <c r="J18" s="15">
        <f>SUBTOTAL(9,J11:J17)</f>
        <v>105.57000000000001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2024-11-20T05:05:18Z</dcterms:created>
  <dcterms:modified xsi:type="dcterms:W3CDTF">2024-11-20T05:06:32Z</dcterms:modified>
</cp:coreProperties>
</file>