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6" i="1" l="1"/>
  <c r="I16" i="1"/>
  <c r="H16" i="1"/>
  <c r="G16" i="1"/>
  <c r="J9" i="1"/>
  <c r="I9" i="1"/>
  <c r="H9" i="1"/>
  <c r="G9" i="1"/>
</calcChain>
</file>

<file path=xl/sharedStrings.xml><?xml version="1.0" encoding="utf-8"?>
<sst xmlns="http://schemas.openxmlformats.org/spreadsheetml/2006/main" count="49" uniqueCount="41">
  <si>
    <t>Отд./корп</t>
  </si>
  <si>
    <t>День</t>
  </si>
  <si>
    <t>08.10.2024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</si>
  <si>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</si>
  <si>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</si>
  <si>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</si>
  <si>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</si>
  <si>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</si>
  <si>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</si>
  <si>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</si>
  <si>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</si>
  <si>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</si>
  <si>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</si>
  <si>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</si>
  <si>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</si>
  <si>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</si>
  <si>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</si>
  <si>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</si>
  <si>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</si>
  <si>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</si>
  <si>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</si>
  <si>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</si>
  <si>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</si>
  <si>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</si>
  <si>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</si>
  <si>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</si>
  <si>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</si>
  <si>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Итого за 1 Завтрак</t>
  </si>
  <si>
    <t>Обед</t>
  </si>
  <si>
    <t>Первые блюда</t>
  </si>
  <si>
    <t>ДП0206А</t>
  </si>
  <si>
    <t>Рассольник домашний(без смет)</t>
  </si>
  <si>
    <t>ДП00264</t>
  </si>
  <si>
    <t>Сметана к пер.блюдам (прокип)</t>
  </si>
  <si>
    <t>Вторые блюда</t>
  </si>
  <si>
    <t>ДП384**</t>
  </si>
  <si>
    <t>Жаркое по-домашнему с филе кур</t>
  </si>
  <si>
    <t>ДП00124</t>
  </si>
  <si>
    <t>Компот из смеси сухофр.</t>
  </si>
  <si>
    <t>Итого за Обед</t>
  </si>
  <si>
    <t>МОБУ СОШ с. Нурлино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</si>
</sst>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40</v>
      </c>
      <c r="B1" s="17"/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150</v>
      </c>
      <c r="F4" s="12">
        <v>23.85</v>
      </c>
      <c r="G4" s="13">
        <v>170.4545</v>
      </c>
      <c r="H4" s="13">
        <v>4.1299000000000001</v>
      </c>
      <c r="I4" s="13">
        <v>4.8018999999999998</v>
      </c>
      <c r="J4" s="13">
        <v>27.75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200</v>
      </c>
      <c r="F5" s="12">
        <v>10.02</v>
      </c>
      <c r="G5" s="13">
        <v>64</v>
      </c>
      <c r="H5" s="13">
        <v>1.55</v>
      </c>
      <c r="I5" s="13">
        <v>1.45</v>
      </c>
      <c r="J5" s="13">
        <v>11.26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40</v>
      </c>
      <c r="F6" s="12">
        <v>5.85</v>
      </c>
      <c r="G6" s="13">
        <v>87</v>
      </c>
      <c r="H6" s="13">
        <v>2.85</v>
      </c>
      <c r="I6" s="13">
        <v>0.39</v>
      </c>
      <c r="J6" s="13">
        <v>17.91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120</v>
      </c>
      <c r="F7" s="12">
        <v>29.63</v>
      </c>
      <c r="G7" s="13">
        <v>53</v>
      </c>
      <c r="H7" s="13">
        <v>0.48</v>
      </c>
      <c r="I7" s="13">
        <v>0.48</v>
      </c>
      <c r="J7" s="13">
        <v>11.76</v>
      </c>
    </row>
    <row r="8" spans="1:10" ht="20.399999999999999" x14ac:dyDescent="0.3">
      <c r="A8" s="22"/>
      <c r="B8" s="10" t="s">
        <v>20</v>
      </c>
      <c r="C8" s="10" t="s">
        <v>26</v>
      </c>
      <c r="D8" s="10"/>
      <c r="E8" s="11"/>
      <c r="F8" s="12"/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500</v>
      </c>
      <c r="F9" s="15">
        <v>69.570000000000007</v>
      </c>
      <c r="G9" s="16">
        <f>SUBTOTAL(9,G4:G8)</f>
        <v>374.4545</v>
      </c>
      <c r="H9" s="16">
        <f>SUBTOTAL(9,H4:H8)</f>
        <v>9.0099</v>
      </c>
      <c r="I9" s="16">
        <f>SUBTOTAL(9,I4:I8)</f>
        <v>7.1219000000000001</v>
      </c>
      <c r="J9" s="16">
        <f>SUBTOTAL(9,J4:J8)</f>
        <v>68.680000000000007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200</v>
      </c>
      <c r="F10" s="12">
        <v>16.28</v>
      </c>
      <c r="G10" s="13">
        <v>178.88890000000001</v>
      </c>
      <c r="H10" s="13">
        <v>19.333300000000001</v>
      </c>
      <c r="I10" s="13">
        <v>10</v>
      </c>
      <c r="J10" s="13">
        <v>45.6</v>
      </c>
    </row>
    <row r="11" spans="1:10" ht="20.399999999999999" x14ac:dyDescent="0.3">
      <c r="A11" s="21"/>
      <c r="B11" s="10" t="s">
        <v>14</v>
      </c>
      <c r="C11" s="10" t="s">
        <v>32</v>
      </c>
      <c r="D11" s="10" t="s">
        <v>33</v>
      </c>
      <c r="E11" s="11">
        <v>5</v>
      </c>
      <c r="F11" s="12">
        <v>1.82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0.399999999999999" x14ac:dyDescent="0.3">
      <c r="A12" s="21"/>
      <c r="B12" s="10" t="s">
        <v>34</v>
      </c>
      <c r="C12" s="10" t="s">
        <v>35</v>
      </c>
      <c r="D12" s="10" t="s">
        <v>36</v>
      </c>
      <c r="E12" s="11">
        <v>150</v>
      </c>
      <c r="F12" s="12">
        <v>44.08</v>
      </c>
      <c r="G12" s="13">
        <v>249.75</v>
      </c>
      <c r="H12" s="13">
        <v>11.047499999999999</v>
      </c>
      <c r="I12" s="13">
        <v>15.067500000000001</v>
      </c>
      <c r="J12" s="13">
        <v>17.579999999999998</v>
      </c>
    </row>
    <row r="13" spans="1:10" ht="20.399999999999999" x14ac:dyDescent="0.3">
      <c r="A13" s="21"/>
      <c r="B13" s="10" t="s">
        <v>17</v>
      </c>
      <c r="C13" s="10" t="s">
        <v>37</v>
      </c>
      <c r="D13" s="10" t="s">
        <v>38</v>
      </c>
      <c r="E13" s="11">
        <v>200</v>
      </c>
      <c r="F13" s="12">
        <v>10.01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20</v>
      </c>
      <c r="C14" s="10" t="s">
        <v>21</v>
      </c>
      <c r="D14" s="10" t="s">
        <v>22</v>
      </c>
      <c r="E14" s="11">
        <v>50</v>
      </c>
      <c r="F14" s="12">
        <v>5.66</v>
      </c>
      <c r="G14" s="13">
        <v>108.75</v>
      </c>
      <c r="H14" s="13">
        <v>3.5625</v>
      </c>
      <c r="I14" s="13">
        <v>0.48749999999999999</v>
      </c>
      <c r="J14" s="13">
        <v>22.387499999999999</v>
      </c>
    </row>
    <row r="15" spans="1:10" ht="20.399999999999999" x14ac:dyDescent="0.3">
      <c r="A15" s="22"/>
      <c r="B15" s="10" t="s">
        <v>20</v>
      </c>
      <c r="C15" s="10" t="s">
        <v>26</v>
      </c>
      <c r="D15" s="10"/>
      <c r="E15" s="11"/>
      <c r="F15" s="12"/>
      <c r="G15" s="13"/>
      <c r="H15" s="13"/>
      <c r="I15" s="13"/>
      <c r="J15" s="13"/>
    </row>
    <row r="16" spans="1:10" s="9" customFormat="1" x14ac:dyDescent="0.3">
      <c r="A16" s="19" t="s">
        <v>39</v>
      </c>
      <c r="B16" s="19"/>
      <c r="C16" s="19"/>
      <c r="D16" s="19"/>
      <c r="E16" s="14">
        <v>700</v>
      </c>
      <c r="F16" s="15">
        <v>78.02</v>
      </c>
      <c r="G16" s="16">
        <f>SUBTOTAL(9,G10:G15)</f>
        <v>628.38890000000004</v>
      </c>
      <c r="H16" s="16">
        <f>SUBTOTAL(9,H10:H15)</f>
        <v>34.133299999999998</v>
      </c>
      <c r="I16" s="16">
        <f>SUBTOTAL(9,I10:I15)</f>
        <v>26.305000000000003</v>
      </c>
      <c r="J16" s="16">
        <f>SUBTOTAL(9,J10:J15)</f>
        <v>106.5475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2024-10-02T07:59:37Z</dcterms:created>
  <dcterms:modified xsi:type="dcterms:W3CDTF">2024-10-04T07:01:39Z</dcterms:modified>
</cp:coreProperties>
</file>