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<sst xmlns="http://schemas.openxmlformats.org/spreadsheetml/2006/main" count="58" uniqueCount="47">
  <si>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Отд./корп</t>
  </si>
  <si>
    <t>День</t>
  </si>
  <si>
    <t>07.10.2024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</si>
  <si>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</si>
  <si>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</si>
  <si>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</si>
  <si>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</si>
  <si>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</si>
  <si>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</si>
  <si>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</si>
  <si>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</si>
  <si>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</si>
  <si>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</si>
  <si>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</si>
  <si>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</si>
  <si>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</si>
  <si>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</si>
  <si>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</si>
  <si>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</si>
  <si>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</si>
  <si>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</si>
  <si>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</si>
  <si>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</si>
  <si>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</si>
  <si>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</si>
  <si>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</si>
  <si>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</si>
  <si>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Итого за 1 Завтрак</t>
  </si>
  <si>
    <t>Обед</t>
  </si>
  <si>
    <t>Гор.блюдо</t>
  </si>
  <si>
    <t>ДП0338А</t>
  </si>
  <si>
    <t>Щи из св.капусты с карт.без смет</t>
  </si>
  <si>
    <t>ДП00264</t>
  </si>
  <si>
    <t>Сметана к пер.блюдам (прокип)</t>
  </si>
  <si>
    <t>ДП4000А</t>
  </si>
  <si>
    <t>Котлеты мясные</t>
  </si>
  <si>
    <t>Детское питание</t>
  </si>
  <si>
    <t>ДП74000</t>
  </si>
  <si>
    <t>Каша гречневая вязкая</t>
  </si>
  <si>
    <t>ДП0273А</t>
  </si>
  <si>
    <t>Соус томатный</t>
  </si>
  <si>
    <t>ДП00163</t>
  </si>
  <si>
    <t>Напиток яблочный</t>
  </si>
  <si>
    <t>ДП00004</t>
  </si>
  <si>
    <t>Хлеб ржано-пшеничный</t>
  </si>
  <si>
    <t>Итого за Обед</t>
  </si>
  <si>
    <t xml:space="preserve">МОБУ СОШ с. Нурлино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</si>
</sst>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/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46</v>
      </c>
      <c r="B1" s="17"/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48.32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11.93</v>
      </c>
      <c r="G5" s="13">
        <v>199.4667</v>
      </c>
      <c r="H5" s="13">
        <v>5.1627000000000001</v>
      </c>
      <c r="I5" s="13">
        <v>5.056</v>
      </c>
      <c r="J5" s="13">
        <v>33.557299999999998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3.11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6</v>
      </c>
      <c r="G7" s="13">
        <v>108.75</v>
      </c>
      <c r="H7" s="13">
        <v>3.5625</v>
      </c>
      <c r="I7" s="13">
        <v>0.48749999999999999</v>
      </c>
      <c r="J7" s="13">
        <v>22.387499999999999</v>
      </c>
    </row>
    <row r="8" spans="1:10" ht="20.399999999999999" x14ac:dyDescent="0.3">
      <c r="A8" s="22"/>
      <c r="B8" s="10" t="s">
        <v>23</v>
      </c>
      <c r="C8" s="10" t="s">
        <v>26</v>
      </c>
      <c r="D8" s="10"/>
      <c r="E8" s="11"/>
      <c r="F8" s="12"/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500</v>
      </c>
      <c r="F9" s="15">
        <v>69.569999999999993</v>
      </c>
      <c r="G9" s="16">
        <f>SUBTOTAL(9,G4:G8)</f>
        <v>514.21669999999995</v>
      </c>
      <c r="H9" s="16">
        <f>SUBTOTAL(9,H4:H8)</f>
        <v>18.1752</v>
      </c>
      <c r="I9" s="16">
        <f>SUBTOTAL(9,I4:I8)</f>
        <v>16.973500000000001</v>
      </c>
      <c r="J9" s="16">
        <f>SUBTOTAL(9,J4:J8)</f>
        <v>73.824799999999996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220</v>
      </c>
      <c r="F10" s="12">
        <v>9.7899999999999991</v>
      </c>
      <c r="G10" s="13">
        <v>198</v>
      </c>
      <c r="H10" s="13">
        <v>1.5547</v>
      </c>
      <c r="I10" s="13">
        <v>4.5613000000000001</v>
      </c>
      <c r="J10" s="13">
        <v>7.8026999999999997</v>
      </c>
    </row>
    <row r="11" spans="1:10" ht="20.399999999999999" x14ac:dyDescent="0.3">
      <c r="A11" s="21"/>
      <c r="B11" s="10" t="s">
        <v>29</v>
      </c>
      <c r="C11" s="10" t="s">
        <v>32</v>
      </c>
      <c r="D11" s="10" t="s">
        <v>33</v>
      </c>
      <c r="E11" s="11">
        <v>5</v>
      </c>
      <c r="F11" s="12">
        <v>1.87</v>
      </c>
      <c r="G11" s="13">
        <v>8</v>
      </c>
      <c r="H11" s="13">
        <v>0.13</v>
      </c>
      <c r="I11" s="13">
        <v>0.75</v>
      </c>
      <c r="J11" s="13">
        <v>0.18</v>
      </c>
    </row>
    <row r="12" spans="1:10" ht="20.399999999999999" x14ac:dyDescent="0.3">
      <c r="A12" s="21"/>
      <c r="B12" s="10" t="s">
        <v>14</v>
      </c>
      <c r="C12" s="10" t="s">
        <v>34</v>
      </c>
      <c r="D12" s="10" t="s">
        <v>35</v>
      </c>
      <c r="E12" s="11">
        <v>50</v>
      </c>
      <c r="F12" s="12">
        <v>41.12</v>
      </c>
      <c r="G12" s="13">
        <v>125</v>
      </c>
      <c r="H12" s="13">
        <v>7.69</v>
      </c>
      <c r="I12" s="13">
        <v>7.35</v>
      </c>
      <c r="J12" s="13">
        <v>6.93</v>
      </c>
    </row>
    <row r="13" spans="1:10" ht="20.399999999999999" x14ac:dyDescent="0.3">
      <c r="A13" s="21"/>
      <c r="B13" s="10" t="s">
        <v>36</v>
      </c>
      <c r="C13" s="10" t="s">
        <v>37</v>
      </c>
      <c r="D13" s="10" t="s">
        <v>38</v>
      </c>
      <c r="E13" s="11">
        <v>150</v>
      </c>
      <c r="F13" s="12">
        <v>7.15</v>
      </c>
      <c r="G13" s="13">
        <v>140.32259999999999</v>
      </c>
      <c r="H13" s="13">
        <v>4.3354999999999997</v>
      </c>
      <c r="I13" s="13">
        <v>5.2257999999999996</v>
      </c>
      <c r="J13" s="13">
        <v>18.9194</v>
      </c>
    </row>
    <row r="14" spans="1:10" ht="20.399999999999999" x14ac:dyDescent="0.3">
      <c r="A14" s="21"/>
      <c r="B14" s="10" t="s">
        <v>29</v>
      </c>
      <c r="C14" s="10" t="s">
        <v>39</v>
      </c>
      <c r="D14" s="10" t="s">
        <v>40</v>
      </c>
      <c r="E14" s="11">
        <v>30</v>
      </c>
      <c r="F14" s="12">
        <v>1.95</v>
      </c>
      <c r="G14" s="13">
        <v>25</v>
      </c>
      <c r="H14" s="13">
        <v>0.31</v>
      </c>
      <c r="I14" s="13">
        <v>1.92</v>
      </c>
      <c r="J14" s="13">
        <v>1.71</v>
      </c>
    </row>
    <row r="15" spans="1:10" ht="20.399999999999999" x14ac:dyDescent="0.3">
      <c r="A15" s="21"/>
      <c r="B15" s="10" t="s">
        <v>20</v>
      </c>
      <c r="C15" s="10" t="s">
        <v>41</v>
      </c>
      <c r="D15" s="10" t="s">
        <v>42</v>
      </c>
      <c r="E15" s="11">
        <v>200</v>
      </c>
      <c r="F15" s="12">
        <v>9.07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23</v>
      </c>
      <c r="C16" s="10" t="s">
        <v>43</v>
      </c>
      <c r="D16" s="10" t="s">
        <v>44</v>
      </c>
      <c r="E16" s="11">
        <v>40</v>
      </c>
      <c r="F16" s="12">
        <v>3.89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23</v>
      </c>
      <c r="C17" s="10" t="s">
        <v>24</v>
      </c>
      <c r="D17" s="10" t="s">
        <v>25</v>
      </c>
      <c r="E17" s="11">
        <v>30</v>
      </c>
      <c r="F17" s="12">
        <v>3.01</v>
      </c>
      <c r="G17" s="13">
        <v>65.25</v>
      </c>
      <c r="H17" s="13">
        <v>2.1375000000000002</v>
      </c>
      <c r="I17" s="13">
        <v>0.29249999999999998</v>
      </c>
      <c r="J17" s="13">
        <v>13.432499999999999</v>
      </c>
    </row>
    <row r="18" spans="1:10" ht="20.399999999999999" x14ac:dyDescent="0.3">
      <c r="A18" s="22"/>
      <c r="B18" s="10" t="s">
        <v>23</v>
      </c>
      <c r="C18" s="10" t="s">
        <v>26</v>
      </c>
      <c r="D18" s="10"/>
      <c r="E18" s="11"/>
      <c r="F18" s="12"/>
      <c r="G18" s="13"/>
      <c r="H18" s="13"/>
      <c r="I18" s="13"/>
      <c r="J18" s="13"/>
    </row>
    <row r="19" spans="1:10" s="9" customFormat="1" x14ac:dyDescent="0.3">
      <c r="A19" s="19" t="s">
        <v>45</v>
      </c>
      <c r="B19" s="19"/>
      <c r="C19" s="19"/>
      <c r="D19" s="19"/>
      <c r="E19" s="14">
        <v>705</v>
      </c>
      <c r="F19" s="15">
        <v>78.02000000000001</v>
      </c>
      <c r="G19" s="16">
        <f>SUBTOTAL(9,G10:G18)</f>
        <v>706.57259999999997</v>
      </c>
      <c r="H19" s="16">
        <f>SUBTOTAL(9,H10:H18)</f>
        <v>17.357700000000001</v>
      </c>
      <c r="I19" s="16">
        <f>SUBTOTAL(9,I10:I18)</f>
        <v>20.349599999999999</v>
      </c>
      <c r="J19" s="16">
        <f>SUBTOTAL(9,J10:J18)</f>
        <v>82.574600000000004</v>
      </c>
    </row>
  </sheetData>
  <mergeCells count="7">
    <mergeCell ref="B1:D1"/>
    <mergeCell ref="G1:H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2024-10-02T08:16:49Z</dcterms:created>
  <dcterms:modified xsi:type="dcterms:W3CDTF">2024-10-04T06:55:45Z</dcterms:modified>
</cp:coreProperties>
</file>