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<sst xmlns="http://schemas.openxmlformats.org/spreadsheetml/2006/main" count="61" uniqueCount="48">
  <si>
    <t>Школа</t>
  </si>
  <si>
    <t>МОБУ СОШ с.Нурлино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</si>
  <si>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</si>
  <si>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</si>
  <si>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</si>
  <si>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</si>
  <si>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</si>
  <si>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</si>
  <si>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</si>
  <si>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</si>
  <si>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</si>
  <si>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</si>
  <si>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</si>
  <si>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</si>
  <si>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</si>
  <si>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</si>
  <si>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</si>
  <si>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</si>
  <si>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</si>
  <si>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</si>
  <si>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</si>
  <si>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</si>
  <si>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</si>
  <si>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</si>
  <si>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</si>
  <si>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</si>
  <si>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</si>
  <si>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</si>
  <si>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</si>
  <si>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</si>
  <si>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</si>
  <si>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</si>
  <si>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</si>
  <si>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</si>
  <si>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</si>
  <si>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</si>
  <si>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ДП4000А</t>
  </si>
  <si>
    <t>Котлеты мясные</t>
  </si>
  <si>
    <t>Детское питание</t>
  </si>
  <si>
    <t>ДП74000</t>
  </si>
  <si>
    <t>Каша гречневая вязкая</t>
  </si>
  <si>
    <t>ДП0273А</t>
  </si>
  <si>
    <t>Соус томатный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</si>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</sst>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50.63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190</v>
      </c>
      <c r="F5" s="14">
        <v>14.7</v>
      </c>
      <c r="G5" s="15">
        <v>260.48390000000001</v>
      </c>
      <c r="H5" s="15">
        <v>6.8798000000000004</v>
      </c>
      <c r="I5" s="15">
        <v>6.0831</v>
      </c>
      <c r="J5" s="15">
        <v>44.695999999999998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3.26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60</v>
      </c>
      <c r="F7" s="14">
        <v>7.55</v>
      </c>
      <c r="G7" s="15">
        <v>130.5</v>
      </c>
      <c r="H7" s="15">
        <v>4.2750000000000004</v>
      </c>
      <c r="I7" s="15">
        <v>0.58499999999999996</v>
      </c>
      <c r="J7" s="15">
        <v>26.864999999999998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555.5</v>
      </c>
      <c r="F9" s="18">
        <v>76.36</v>
      </c>
      <c r="G9" s="19">
        <f>SUBTOTAL(9,G4:G8)</f>
        <v>596.98389999999995</v>
      </c>
      <c r="H9" s="19">
        <f>SUBTOTAL(9,H4:H8)</f>
        <v>20.604799999999997</v>
      </c>
      <c r="I9" s="19">
        <f>SUBTOTAL(9,I4:I8)</f>
        <v>18.098100000000002</v>
      </c>
      <c r="J9" s="19">
        <f>SUBTOTAL(9,J4:J8)</f>
        <v>89.440999999999988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11.06</v>
      </c>
      <c r="G10" s="15">
        <v>198</v>
      </c>
      <c r="H10" s="15">
        <v>1.5547</v>
      </c>
      <c r="I10" s="15">
        <v>4.5613000000000001</v>
      </c>
      <c r="J10" s="15">
        <v>7.8026999999999997</v>
      </c>
    </row>
    <row r="11" spans="1:10" ht="21">
      <c r="A11" s="21"/>
      <c r="B11" s="12" t="s">
        <v>19</v>
      </c>
      <c r="C11" s="12" t="s">
        <v>34</v>
      </c>
      <c r="D11" s="12" t="s">
        <v>35</v>
      </c>
      <c r="E11" s="13">
        <v>5</v>
      </c>
      <c r="F11" s="14">
        <v>2.11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16</v>
      </c>
      <c r="C12" s="12" t="s">
        <v>36</v>
      </c>
      <c r="D12" s="12" t="s">
        <v>37</v>
      </c>
      <c r="E12" s="13">
        <v>50</v>
      </c>
      <c r="F12" s="14">
        <v>46.44</v>
      </c>
      <c r="G12" s="15">
        <v>125</v>
      </c>
      <c r="H12" s="15">
        <v>7.69</v>
      </c>
      <c r="I12" s="15">
        <v>7.35</v>
      </c>
      <c r="J12" s="15">
        <v>6.93</v>
      </c>
    </row>
    <row r="13" spans="1:10" ht="21">
      <c r="A13" s="21"/>
      <c r="B13" s="12" t="s">
        <v>38</v>
      </c>
      <c r="C13" s="12" t="s">
        <v>39</v>
      </c>
      <c r="D13" s="12" t="s">
        <v>40</v>
      </c>
      <c r="E13" s="13">
        <v>170</v>
      </c>
      <c r="F13" s="14">
        <v>9.17</v>
      </c>
      <c r="G13" s="15">
        <v>159.03229999999999</v>
      </c>
      <c r="H13" s="15">
        <v>4.9135</v>
      </c>
      <c r="I13" s="15">
        <v>5.9226000000000001</v>
      </c>
      <c r="J13" s="15">
        <v>21.4419</v>
      </c>
    </row>
    <row r="14" spans="1:10" ht="21">
      <c r="A14" s="21"/>
      <c r="B14" s="12" t="s">
        <v>19</v>
      </c>
      <c r="C14" s="12" t="s">
        <v>41</v>
      </c>
      <c r="D14" s="12" t="s">
        <v>42</v>
      </c>
      <c r="E14" s="13">
        <v>30</v>
      </c>
      <c r="F14" s="14">
        <v>2.2000000000000002</v>
      </c>
      <c r="G14" s="15">
        <v>25</v>
      </c>
      <c r="H14" s="15">
        <v>0.31</v>
      </c>
      <c r="I14" s="15">
        <v>1.92</v>
      </c>
      <c r="J14" s="15">
        <v>1.71</v>
      </c>
    </row>
    <row r="15" spans="1:10" ht="21">
      <c r="A15" s="21"/>
      <c r="B15" s="12" t="s">
        <v>22</v>
      </c>
      <c r="C15" s="12" t="s">
        <v>43</v>
      </c>
      <c r="D15" s="12" t="s">
        <v>44</v>
      </c>
      <c r="E15" s="13">
        <v>200</v>
      </c>
      <c r="F15" s="14">
        <v>10.25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1">
      <c r="A16" s="21"/>
      <c r="B16" s="12" t="s">
        <v>25</v>
      </c>
      <c r="C16" s="12" t="s">
        <v>45</v>
      </c>
      <c r="D16" s="12" t="s">
        <v>46</v>
      </c>
      <c r="E16" s="13">
        <v>40</v>
      </c>
      <c r="F16" s="14">
        <v>4.4000000000000004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1">
      <c r="A17" s="21"/>
      <c r="B17" s="12" t="s">
        <v>25</v>
      </c>
      <c r="C17" s="12" t="s">
        <v>26</v>
      </c>
      <c r="D17" s="12" t="s">
        <v>27</v>
      </c>
      <c r="E17" s="13">
        <v>20</v>
      </c>
      <c r="F17" s="14">
        <v>2.27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 ht="21">
      <c r="A18" s="22"/>
      <c r="B18" s="12" t="s">
        <v>25</v>
      </c>
      <c r="C18" s="12" t="s">
        <v>28</v>
      </c>
      <c r="D18" s="12" t="s">
        <v>29</v>
      </c>
      <c r="E18" s="13">
        <v>5.5</v>
      </c>
      <c r="F18" s="14">
        <v>0.2</v>
      </c>
      <c r="G18" s="15"/>
      <c r="H18" s="15"/>
      <c r="I18" s="15"/>
      <c r="J18" s="15"/>
    </row>
    <row r="19" spans="1:10" s="11" customFormat="1">
      <c r="A19" s="16" t="s">
        <v>47</v>
      </c>
      <c r="B19" s="16"/>
      <c r="C19" s="16"/>
      <c r="D19" s="16"/>
      <c r="E19" s="17">
        <v>740.5</v>
      </c>
      <c r="F19" s="18">
        <v>88.100000000000009</v>
      </c>
      <c r="G19" s="19">
        <f>SUBTOTAL(9,G10:G18)</f>
        <v>703.36559999999997</v>
      </c>
      <c r="H19" s="19">
        <f>SUBTOTAL(9,H10:H18)</f>
        <v>17.224899999999998</v>
      </c>
      <c r="I19" s="19">
        <f>SUBTOTAL(9,I10:I18)</f>
        <v>20.947200000000002</v>
      </c>
      <c r="J19" s="19">
        <f>SUBTOTAL(9,J10:J18)</f>
        <v>80.617899999999992</v>
      </c>
    </row>
  </sheetData>
  <mergeCells count="7">
    <mergeCell ref="B1:D1"/>
    <mergeCell ref="G1:H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2024-09-17T09:48:24Z</dcterms:created>
  <dcterms:modified xsi:type="dcterms:W3CDTF">2024-09-17T09:48:37Z</dcterms:modified>
</cp:coreProperties>
</file>