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6" i="1" l="1"/>
  <c r="I16" i="1"/>
  <c r="H16" i="1"/>
  <c r="G16" i="1"/>
  <c r="J9" i="1"/>
  <c r="I9" i="1"/>
  <c r="H9" i="1"/>
  <c r="G9" i="1"/>
</calcChain>
</file>

<file path=xl/sharedStrings.xml><?xml version="1.0" encoding="utf-8"?>
<sst xmlns="http://schemas.openxmlformats.org/spreadsheetml/2006/main" count="49" uniqueCount="41">
  <si>
    <t>Школа</t>
  </si>
  <si>
    <t>Отд./корп</t>
  </si>
  <si>
    <t>День</t>
  </si>
  <si>
    <t>15.05.2024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</si>
  <si>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</si>
  <si>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</si>
  <si>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</si>
  <si>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</si>
  <si>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</si>
  <si>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</si>
  <si>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</si>
  <si>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</si>
  <si>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</si>
  <si>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</si>
  <si>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</si>
  <si>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</si>
  <si>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ДП00170</t>
  </si>
  <si>
    <t>Куриное филе, тушеное с овощами</t>
  </si>
  <si>
    <t>ДП0144А</t>
  </si>
  <si>
    <t>Макаронные изделия отварные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</si>
  <si>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</si>
  <si>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</si>
  <si>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</si>
  <si>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</si>
  <si>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</si>
  <si>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</si>
  <si>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</si>
  <si>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</si>
  <si>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</si>
  <si>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</si>
  <si>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Первые блюда</t>
  </si>
  <si>
    <t>ШМ02001</t>
  </si>
  <si>
    <t>Щи из свежей капусты со сметаной</t>
  </si>
  <si>
    <t>Вторые блюда</t>
  </si>
  <si>
    <t>ДПП0019</t>
  </si>
  <si>
    <t>Плов из говядины</t>
  </si>
  <si>
    <t>ДП00124</t>
  </si>
  <si>
    <t>Компот из смеси сухофр.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</si>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</sst>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K1" sqref="K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6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 x14ac:dyDescent="0.25">
      <c r="A1" s="3" t="s">
        <v>0</v>
      </c>
      <c r="B1" s="17"/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3</v>
      </c>
    </row>
    <row r="2" spans="1:10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1" x14ac:dyDescent="0.25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1" x14ac:dyDescent="0.25">
      <c r="A4" s="20" t="s">
        <v>14</v>
      </c>
      <c r="B4" s="10" t="s">
        <v>15</v>
      </c>
      <c r="C4" s="10" t="s">
        <v>16</v>
      </c>
      <c r="D4" s="10" t="s">
        <v>17</v>
      </c>
      <c r="E4" s="11">
        <v>70</v>
      </c>
      <c r="F4" s="12">
        <v>52.09</v>
      </c>
      <c r="G4" s="13">
        <v>157.5</v>
      </c>
      <c r="H4" s="13">
        <v>10.3775</v>
      </c>
      <c r="I4" s="13">
        <v>15.715</v>
      </c>
      <c r="J4" s="13">
        <v>1.7324999999999999</v>
      </c>
    </row>
    <row r="5" spans="1:10" ht="21" x14ac:dyDescent="0.25">
      <c r="A5" s="21"/>
      <c r="B5" s="10" t="s">
        <v>15</v>
      </c>
      <c r="C5" s="10" t="s">
        <v>18</v>
      </c>
      <c r="D5" s="10" t="s">
        <v>19</v>
      </c>
      <c r="E5" s="11">
        <v>180</v>
      </c>
      <c r="F5" s="12">
        <v>10.02</v>
      </c>
      <c r="G5" s="13">
        <v>246.77420000000001</v>
      </c>
      <c r="H5" s="13">
        <v>6.5176999999999996</v>
      </c>
      <c r="I5" s="13">
        <v>5.7629000000000001</v>
      </c>
      <c r="J5" s="13">
        <v>42.343499999999999</v>
      </c>
    </row>
    <row r="6" spans="1:10" ht="21" x14ac:dyDescent="0.25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2.35</v>
      </c>
      <c r="G6" s="13">
        <v>36</v>
      </c>
      <c r="H6" s="13"/>
      <c r="I6" s="13"/>
      <c r="J6" s="13">
        <v>9.08</v>
      </c>
    </row>
    <row r="7" spans="1:10" ht="21" x14ac:dyDescent="0.25">
      <c r="A7" s="21"/>
      <c r="B7" s="10" t="s">
        <v>23</v>
      </c>
      <c r="C7" s="10" t="s">
        <v>24</v>
      </c>
      <c r="D7" s="10" t="s">
        <v>25</v>
      </c>
      <c r="E7" s="11">
        <v>50</v>
      </c>
      <c r="F7" s="12">
        <v>4.95</v>
      </c>
      <c r="G7" s="13">
        <v>108.33329999999999</v>
      </c>
      <c r="H7" s="13">
        <v>3.5667</v>
      </c>
      <c r="I7" s="13">
        <v>0.48330000000000001</v>
      </c>
      <c r="J7" s="13">
        <v>22.383299999999998</v>
      </c>
    </row>
    <row r="8" spans="1:10" ht="21" x14ac:dyDescent="0.25">
      <c r="A8" s="22"/>
      <c r="B8" s="10"/>
      <c r="C8" s="10" t="s">
        <v>26</v>
      </c>
      <c r="D8" s="10" t="s">
        <v>27</v>
      </c>
      <c r="E8" s="11">
        <v>5.5</v>
      </c>
      <c r="F8" s="12">
        <v>0.16</v>
      </c>
      <c r="G8" s="13"/>
      <c r="H8" s="13"/>
      <c r="I8" s="13"/>
      <c r="J8" s="13"/>
    </row>
    <row r="9" spans="1:10" s="9" customFormat="1" x14ac:dyDescent="0.25">
      <c r="A9" s="19" t="s">
        <v>28</v>
      </c>
      <c r="B9" s="19"/>
      <c r="C9" s="19"/>
      <c r="D9" s="19"/>
      <c r="E9" s="14">
        <v>505.5</v>
      </c>
      <c r="F9" s="15">
        <v>69.569999999999993</v>
      </c>
      <c r="G9" s="16">
        <f>SUBTOTAL(9,G4:G8)</f>
        <v>548.60749999999996</v>
      </c>
      <c r="H9" s="16">
        <f>SUBTOTAL(9,H4:H8)</f>
        <v>20.4619</v>
      </c>
      <c r="I9" s="16">
        <f>SUBTOTAL(9,I4:I8)</f>
        <v>21.961199999999998</v>
      </c>
      <c r="J9" s="16">
        <f>SUBTOTAL(9,J4:J8)</f>
        <v>75.539299999999997</v>
      </c>
    </row>
    <row r="10" spans="1:10" ht="21" x14ac:dyDescent="0.25">
      <c r="A10" s="20" t="s">
        <v>29</v>
      </c>
      <c r="B10" s="10" t="s">
        <v>30</v>
      </c>
      <c r="C10" s="10" t="s">
        <v>31</v>
      </c>
      <c r="D10" s="10" t="s">
        <v>32</v>
      </c>
      <c r="E10" s="11">
        <v>220</v>
      </c>
      <c r="F10" s="12">
        <v>11.54</v>
      </c>
      <c r="G10" s="13">
        <v>61.254899999999999</v>
      </c>
      <c r="H10" s="13">
        <v>1.5616000000000001</v>
      </c>
      <c r="I10" s="13">
        <v>2.9075000000000002</v>
      </c>
      <c r="J10" s="13">
        <v>7.1435000000000004</v>
      </c>
    </row>
    <row r="11" spans="1:10" ht="21" x14ac:dyDescent="0.25">
      <c r="A11" s="21"/>
      <c r="B11" s="10" t="s">
        <v>33</v>
      </c>
      <c r="C11" s="10" t="s">
        <v>34</v>
      </c>
      <c r="D11" s="10" t="s">
        <v>35</v>
      </c>
      <c r="E11" s="11">
        <v>150</v>
      </c>
      <c r="F11" s="12">
        <v>48.97</v>
      </c>
      <c r="G11" s="13">
        <v>281</v>
      </c>
      <c r="H11" s="13">
        <v>10.78</v>
      </c>
      <c r="I11" s="13">
        <v>11.76</v>
      </c>
      <c r="J11" s="13">
        <v>32.92</v>
      </c>
    </row>
    <row r="12" spans="1:10" ht="21" x14ac:dyDescent="0.25">
      <c r="A12" s="21"/>
      <c r="B12" s="10" t="s">
        <v>20</v>
      </c>
      <c r="C12" s="10" t="s">
        <v>36</v>
      </c>
      <c r="D12" s="10" t="s">
        <v>37</v>
      </c>
      <c r="E12" s="11">
        <v>200</v>
      </c>
      <c r="F12" s="12">
        <v>10.26</v>
      </c>
      <c r="G12" s="13">
        <v>83</v>
      </c>
      <c r="H12" s="13">
        <v>0.06</v>
      </c>
      <c r="I12" s="13"/>
      <c r="J12" s="13">
        <v>20.8</v>
      </c>
    </row>
    <row r="13" spans="1:10" ht="21" x14ac:dyDescent="0.25">
      <c r="A13" s="21"/>
      <c r="B13" s="10" t="s">
        <v>23</v>
      </c>
      <c r="C13" s="10" t="s">
        <v>38</v>
      </c>
      <c r="D13" s="10" t="s">
        <v>39</v>
      </c>
      <c r="E13" s="11">
        <v>40</v>
      </c>
      <c r="F13" s="12">
        <v>3.86</v>
      </c>
      <c r="G13" s="13">
        <v>38</v>
      </c>
      <c r="H13" s="13">
        <v>1.1000000000000001</v>
      </c>
      <c r="I13" s="13">
        <v>0.15</v>
      </c>
      <c r="J13" s="13">
        <v>7.2</v>
      </c>
    </row>
    <row r="14" spans="1:10" ht="21" x14ac:dyDescent="0.25">
      <c r="A14" s="21"/>
      <c r="B14" s="10" t="s">
        <v>23</v>
      </c>
      <c r="C14" s="10" t="s">
        <v>24</v>
      </c>
      <c r="D14" s="10" t="s">
        <v>25</v>
      </c>
      <c r="E14" s="11">
        <v>30</v>
      </c>
      <c r="F14" s="12">
        <v>3.22</v>
      </c>
      <c r="G14" s="13">
        <v>65</v>
      </c>
      <c r="H14" s="13">
        <v>2.14</v>
      </c>
      <c r="I14" s="13">
        <v>0.28999999999999998</v>
      </c>
      <c r="J14" s="13">
        <v>13.43</v>
      </c>
    </row>
    <row r="15" spans="1:10" ht="21" x14ac:dyDescent="0.25">
      <c r="A15" s="22"/>
      <c r="B15" s="10"/>
      <c r="C15" s="10" t="s">
        <v>26</v>
      </c>
      <c r="D15" s="10" t="s">
        <v>27</v>
      </c>
      <c r="E15" s="11">
        <v>5.5</v>
      </c>
      <c r="F15" s="12">
        <v>0.17</v>
      </c>
      <c r="G15" s="13"/>
      <c r="H15" s="13"/>
      <c r="I15" s="13"/>
      <c r="J15" s="13"/>
    </row>
    <row r="16" spans="1:10" s="9" customFormat="1" x14ac:dyDescent="0.25">
      <c r="A16" s="19" t="s">
        <v>40</v>
      </c>
      <c r="B16" s="19"/>
      <c r="C16" s="19"/>
      <c r="D16" s="19"/>
      <c r="E16" s="14">
        <v>645.5</v>
      </c>
      <c r="F16" s="15">
        <v>78.02</v>
      </c>
      <c r="G16" s="16">
        <f>SUBTOTAL(9,G10:G15)</f>
        <v>528.25490000000002</v>
      </c>
      <c r="H16" s="16">
        <f>SUBTOTAL(9,H10:H15)</f>
        <v>15.6416</v>
      </c>
      <c r="I16" s="16">
        <f>SUBTOTAL(9,I10:I15)</f>
        <v>15.1075</v>
      </c>
      <c r="J16" s="16">
        <f>SUBTOTAL(9,J10:J15)</f>
        <v>81.493500000000012</v>
      </c>
    </row>
  </sheetData>
  <mergeCells count="7">
    <mergeCell ref="B1:D1"/>
    <mergeCell ref="G1:H1"/>
    <mergeCell ref="A2:J2"/>
    <mergeCell ref="A9:D9"/>
    <mergeCell ref="A16:D16"/>
    <mergeCell ref="A4:A8"/>
    <mergeCell ref="A10:A15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admin</cp:lastModifiedBy>
  <dcterms:created xsi:type="dcterms:W3CDTF">2024-05-07T06:24:50Z</dcterms:created>
  <dcterms:modified xsi:type="dcterms:W3CDTF">2024-05-08T09:18:23Z</dcterms:modified>
</cp:coreProperties>
</file>