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<sst xmlns="http://schemas.openxmlformats.org/spreadsheetml/2006/main" count="59" uniqueCount="50">
  <si>
    <t>Школа</t>
  </si>
  <si>
    <t>МОБУ СОШ с.Нурлино</t>
  </si>
  <si>
    <t>Отд./корп</t>
  </si>
  <si>
    <t>День</t>
  </si>
  <si>
    <t>01.03.2024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</si>
  <si>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</si>
  <si>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</si>
  <si>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</si>
  <si>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</si>
  <si>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</si>
  <si>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</si>
  <si>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</si>
  <si>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</si>
  <si>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</si>
  <si>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</si>
  <si>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</si>
  <si>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</si>
  <si>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</si>
  <si>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</si>
  <si>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</si>
  <si>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СМС0007</t>
  </si>
  <si>
    <t>Котлета 'Мясные' с соусом</t>
  </si>
  <si>
    <t>Гарниры</t>
  </si>
  <si>
    <t>ДП0144А</t>
  </si>
  <si>
    <t>Макаронные изделия отварные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</si>
  <si>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</si>
  <si>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</si>
  <si>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</si>
  <si>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</si>
  <si>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</si>
  <si>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</si>
  <si>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</si>
  <si>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</si>
  <si>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</si>
  <si>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</si>
  <si>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ДП00244</t>
  </si>
  <si>
    <t>Салат из свеклы с растительным маслом</t>
  </si>
  <si>
    <t>Первые блюда</t>
  </si>
  <si>
    <t>СУ20017</t>
  </si>
  <si>
    <t>Суп из овощей со сметаной</t>
  </si>
  <si>
    <t>ДП0220а</t>
  </si>
  <si>
    <t>Рыба туш с овощ(филе минтая)</t>
  </si>
  <si>
    <t>ДП0067А</t>
  </si>
  <si>
    <t>Картофельное пюре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</si>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</sst>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8.99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100</v>
      </c>
      <c r="F5" s="12">
        <v>41.29</v>
      </c>
      <c r="G5" s="13">
        <v>189</v>
      </c>
      <c r="H5" s="13">
        <v>10</v>
      </c>
      <c r="I5" s="13">
        <v>12.63</v>
      </c>
      <c r="J5" s="13">
        <v>10.51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150</v>
      </c>
      <c r="F6" s="12">
        <v>9.26</v>
      </c>
      <c r="G6" s="13">
        <v>187</v>
      </c>
      <c r="H6" s="13">
        <v>4.84</v>
      </c>
      <c r="I6" s="13">
        <v>4.74</v>
      </c>
      <c r="J6" s="13">
        <v>31.46</v>
      </c>
    </row>
    <row r="7" spans="1:10" ht="20.399999999999999" x14ac:dyDescent="0.3">
      <c r="A7" s="21"/>
      <c r="B7" s="10" t="s">
        <v>16</v>
      </c>
      <c r="C7" s="10" t="s">
        <v>25</v>
      </c>
      <c r="D7" s="10" t="s">
        <v>26</v>
      </c>
      <c r="E7" s="11">
        <v>200</v>
      </c>
      <c r="F7" s="12">
        <v>6.13</v>
      </c>
      <c r="G7" s="13">
        <v>1</v>
      </c>
      <c r="H7" s="13">
        <v>0.12</v>
      </c>
      <c r="I7" s="13">
        <v>0.03</v>
      </c>
      <c r="J7" s="13">
        <v>0.02</v>
      </c>
    </row>
    <row r="8" spans="1:10" ht="20.399999999999999" x14ac:dyDescent="0.3">
      <c r="A8" s="21"/>
      <c r="B8" s="10" t="s">
        <v>27</v>
      </c>
      <c r="C8" s="10" t="s">
        <v>28</v>
      </c>
      <c r="D8" s="10" t="s">
        <v>29</v>
      </c>
      <c r="E8" s="11">
        <v>40</v>
      </c>
      <c r="F8" s="12">
        <v>3.73</v>
      </c>
      <c r="G8" s="13">
        <v>87</v>
      </c>
      <c r="H8" s="13">
        <v>2.85</v>
      </c>
      <c r="I8" s="13">
        <v>0.39</v>
      </c>
      <c r="J8" s="13">
        <v>17.91</v>
      </c>
    </row>
    <row r="9" spans="1:10" ht="20.399999999999999" x14ac:dyDescent="0.3">
      <c r="A9" s="22"/>
      <c r="B9" s="10"/>
      <c r="C9" s="10" t="s">
        <v>30</v>
      </c>
      <c r="D9" s="10" t="s">
        <v>31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 x14ac:dyDescent="0.3">
      <c r="A10" s="19" t="s">
        <v>32</v>
      </c>
      <c r="B10" s="19"/>
      <c r="C10" s="19"/>
      <c r="D10" s="19"/>
      <c r="E10" s="14">
        <v>503.5</v>
      </c>
      <c r="F10" s="15">
        <v>69.570000000000007</v>
      </c>
      <c r="G10" s="16">
        <f>SUBTOTAL(9,G4:G9)</f>
        <v>489</v>
      </c>
      <c r="H10" s="16">
        <f>SUBTOTAL(9,H4:H9)</f>
        <v>19.770000000000003</v>
      </c>
      <c r="I10" s="16">
        <f>SUBTOTAL(9,I4:I9)</f>
        <v>19.690000000000005</v>
      </c>
      <c r="J10" s="16">
        <f>SUBTOTAL(9,J4:J9)</f>
        <v>59.900000000000006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50</v>
      </c>
      <c r="F11" s="12">
        <v>6</v>
      </c>
      <c r="G11" s="13">
        <v>63.333300000000001</v>
      </c>
      <c r="H11" s="13">
        <v>0.88329999999999997</v>
      </c>
      <c r="I11" s="13">
        <v>4.2249999999999996</v>
      </c>
      <c r="J11" s="13">
        <v>5.34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205</v>
      </c>
      <c r="F12" s="12">
        <v>13.93</v>
      </c>
      <c r="G12" s="13">
        <v>66</v>
      </c>
      <c r="H12" s="13">
        <v>1.56</v>
      </c>
      <c r="I12" s="13">
        <v>2.88</v>
      </c>
      <c r="J12" s="13">
        <v>8.39</v>
      </c>
    </row>
    <row r="13" spans="1:10" ht="20.399999999999999" x14ac:dyDescent="0.3">
      <c r="A13" s="21"/>
      <c r="B13" s="10" t="s">
        <v>19</v>
      </c>
      <c r="C13" s="10" t="s">
        <v>40</v>
      </c>
      <c r="D13" s="10" t="s">
        <v>41</v>
      </c>
      <c r="E13" s="11">
        <v>70</v>
      </c>
      <c r="F13" s="12">
        <v>34.479999999999997</v>
      </c>
      <c r="G13" s="13">
        <v>70.7</v>
      </c>
      <c r="H13" s="13">
        <v>7.1680000000000001</v>
      </c>
      <c r="I13" s="13">
        <v>3.948</v>
      </c>
      <c r="J13" s="13">
        <v>1.62</v>
      </c>
    </row>
    <row r="14" spans="1:10" ht="20.399999999999999" x14ac:dyDescent="0.3">
      <c r="A14" s="21"/>
      <c r="B14" s="10" t="s">
        <v>22</v>
      </c>
      <c r="C14" s="10" t="s">
        <v>42</v>
      </c>
      <c r="D14" s="10" t="s">
        <v>43</v>
      </c>
      <c r="E14" s="11">
        <v>170</v>
      </c>
      <c r="F14" s="12">
        <v>8.9499999999999993</v>
      </c>
      <c r="G14" s="13">
        <v>145.4444</v>
      </c>
      <c r="H14" s="13">
        <v>1.7</v>
      </c>
      <c r="I14" s="13">
        <v>1.5111000000000001</v>
      </c>
      <c r="J14" s="13">
        <v>17</v>
      </c>
    </row>
    <row r="15" spans="1:10" ht="20.399999999999999" x14ac:dyDescent="0.3">
      <c r="A15" s="21"/>
      <c r="B15" s="10" t="s">
        <v>44</v>
      </c>
      <c r="C15" s="10" t="s">
        <v>45</v>
      </c>
      <c r="D15" s="10" t="s">
        <v>46</v>
      </c>
      <c r="E15" s="11">
        <v>200</v>
      </c>
      <c r="F15" s="12">
        <v>8.33</v>
      </c>
      <c r="G15" s="13">
        <v>83</v>
      </c>
      <c r="H15" s="13">
        <v>0.06</v>
      </c>
      <c r="I15" s="13"/>
      <c r="J15" s="13">
        <v>20.8</v>
      </c>
    </row>
    <row r="16" spans="1:10" ht="20.399999999999999" x14ac:dyDescent="0.3">
      <c r="A16" s="21"/>
      <c r="B16" s="10" t="s">
        <v>27</v>
      </c>
      <c r="C16" s="10" t="s">
        <v>47</v>
      </c>
      <c r="D16" s="10" t="s">
        <v>48</v>
      </c>
      <c r="E16" s="11">
        <v>30</v>
      </c>
      <c r="F16" s="12">
        <v>3.02</v>
      </c>
      <c r="G16" s="13">
        <v>28.5</v>
      </c>
      <c r="H16" s="13">
        <v>0.82499999999999996</v>
      </c>
      <c r="I16" s="13">
        <v>0.1125</v>
      </c>
      <c r="J16" s="13">
        <v>5.4</v>
      </c>
    </row>
    <row r="17" spans="1:10" ht="20.399999999999999" x14ac:dyDescent="0.3">
      <c r="A17" s="21"/>
      <c r="B17" s="10" t="s">
        <v>27</v>
      </c>
      <c r="C17" s="10" t="s">
        <v>28</v>
      </c>
      <c r="D17" s="10" t="s">
        <v>29</v>
      </c>
      <c r="E17" s="11">
        <v>30</v>
      </c>
      <c r="F17" s="12">
        <v>3.12</v>
      </c>
      <c r="G17" s="13">
        <v>65.25</v>
      </c>
      <c r="H17" s="13">
        <v>2.1375000000000002</v>
      </c>
      <c r="I17" s="13">
        <v>0.29249999999999998</v>
      </c>
      <c r="J17" s="13">
        <v>13.43</v>
      </c>
    </row>
    <row r="18" spans="1:10" ht="20.399999999999999" x14ac:dyDescent="0.3">
      <c r="A18" s="22"/>
      <c r="B18" s="10"/>
      <c r="C18" s="10" t="s">
        <v>30</v>
      </c>
      <c r="D18" s="10" t="s">
        <v>31</v>
      </c>
      <c r="E18" s="11">
        <v>5.5</v>
      </c>
      <c r="F18" s="12">
        <v>0.19</v>
      </c>
      <c r="G18" s="13"/>
      <c r="H18" s="13"/>
      <c r="I18" s="13"/>
      <c r="J18" s="13"/>
    </row>
    <row r="19" spans="1:10" s="9" customFormat="1" x14ac:dyDescent="0.3">
      <c r="A19" s="19" t="s">
        <v>49</v>
      </c>
      <c r="B19" s="19"/>
      <c r="C19" s="19"/>
      <c r="D19" s="19"/>
      <c r="E19" s="14">
        <v>760.5</v>
      </c>
      <c r="F19" s="15">
        <v>78.02</v>
      </c>
      <c r="G19" s="16">
        <f>SUBTOTAL(9,G11:G18)</f>
        <v>522.22770000000003</v>
      </c>
      <c r="H19" s="16">
        <f>SUBTOTAL(9,H11:H18)</f>
        <v>14.3338</v>
      </c>
      <c r="I19" s="16">
        <f>SUBTOTAL(9,I11:I18)</f>
        <v>12.969100000000001</v>
      </c>
      <c r="J19" s="16">
        <f>SUBTOTAL(9,J11:J18)</f>
        <v>71.98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2024-02-19T12:48:36Z</dcterms:created>
  <dcterms:modified xsi:type="dcterms:W3CDTF">2024-02-20T10:43:46Z</dcterms:modified>
</cp:coreProperties>
</file>