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60" windowWidth="21012" windowHeight="10752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/>
</workbook>
</file>

<file path=xl/calcChain.xml><?xml version="1.0" encoding="utf-8"?>
<calcChain xmlns="http://schemas.openxmlformats.org/spreadsheetml/2006/main">
  <c r="J18" i="1" l="1"/>
  <c r="I18" i="1"/>
  <c r="H18" i="1"/>
  <c r="G18" i="1"/>
  <c r="J10" i="1"/>
  <c r="I10" i="1"/>
  <c r="H10" i="1"/>
  <c r="G10" i="1"/>
</calcChain>
</file>

<file path=xl/sharedStrings.xml><?xml version="1.0" encoding="utf-8"?>
<sst xmlns="http://schemas.openxmlformats.org/spreadsheetml/2006/main" count="56" uniqueCount="48">
  <si>
    <t>Школа</t>
  </si>
  <si>
    <t>МОБУ СОШ с.Нурлино</t>
  </si>
  <si>
    <t>Отд./корп</t>
  </si>
  <si>
    <t>День</t>
  </si>
  <si>
    <t>17.10.2023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</si>
  <si>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</si>
  <si>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</si>
  <si>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</si>
  <si>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</si>
  <si>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</si>
  <si>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</si>
  <si>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</si>
  <si>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</si>
  <si>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</si>
  <si>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</si>
  <si>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</si>
  <si>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Хлеб</t>
  </si>
  <si>
    <t>ДП00151</t>
  </si>
  <si>
    <t>Масло порционное</t>
  </si>
  <si>
    <t>Гор.блюдо</t>
  </si>
  <si>
    <t>ДП00101</t>
  </si>
  <si>
    <t>Каша рисовая молочная вязкая</t>
  </si>
  <si>
    <t>Гор.напитки</t>
  </si>
  <si>
    <t>ДП00336</t>
  </si>
  <si>
    <t>Чай с сахаром и молоком</t>
  </si>
  <si>
    <t>ДП00005</t>
  </si>
  <si>
    <t>Хлеб пшеничный витаминизированный</t>
  </si>
  <si>
    <t>Детское питание</t>
  </si>
  <si>
    <t>ДП00340</t>
  </si>
  <si>
    <t>Яблоки</t>
  </si>
  <si>
    <t>ДП00266</t>
  </si>
  <si>
    <t>Соль</t>
  </si>
  <si>
    <t>Итого за 1 Завтрак</t>
  </si>
  <si>
    <t>Обед</t>
  </si>
  <si>
    <t>Холодные закуски</t>
  </si>
  <si>
    <t>ДП00226</t>
  </si>
  <si>
    <t>Салат Витаминный</t>
  </si>
  <si>
    <t>Первые блюда</t>
  </si>
  <si>
    <t>ДП0206А</t>
  </si>
  <si>
    <t>Рассольник домашний(без смет)</t>
  </si>
  <si>
    <t>Вторые блюда</t>
  </si>
  <si>
    <t>ДП00043</t>
  </si>
  <si>
    <t>Жаркое по-домашнему с филе кур</t>
  </si>
  <si>
    <t>ДП00124</t>
  </si>
  <si>
    <t>Компот из смеси сухофр.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</si>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</sst>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7" sqref="B17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1</v>
      </c>
      <c r="C1" s="17"/>
      <c r="D1" s="17"/>
      <c r="E1" s="4" t="s">
        <v>2</v>
      </c>
      <c r="F1" s="1"/>
      <c r="G1" s="18"/>
      <c r="H1" s="18"/>
      <c r="I1" s="4" t="s">
        <v>3</v>
      </c>
      <c r="J1" s="2" t="s">
        <v>4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8" t="s">
        <v>14</v>
      </c>
    </row>
    <row r="4" spans="1:10" ht="20.399999999999999" x14ac:dyDescent="0.3">
      <c r="A4" s="20" t="s">
        <v>15</v>
      </c>
      <c r="B4" s="10" t="s">
        <v>16</v>
      </c>
      <c r="C4" s="10" t="s">
        <v>17</v>
      </c>
      <c r="D4" s="10" t="s">
        <v>18</v>
      </c>
      <c r="E4" s="11">
        <v>10</v>
      </c>
      <c r="F4" s="12">
        <v>12.73</v>
      </c>
      <c r="G4" s="13">
        <v>66</v>
      </c>
      <c r="H4" s="13">
        <v>0.08</v>
      </c>
      <c r="I4" s="13">
        <v>7.25</v>
      </c>
      <c r="J4" s="13">
        <v>0.13</v>
      </c>
    </row>
    <row r="5" spans="1:10" ht="20.399999999999999" x14ac:dyDescent="0.3">
      <c r="A5" s="21"/>
      <c r="B5" s="10" t="s">
        <v>19</v>
      </c>
      <c r="C5" s="10" t="s">
        <v>20</v>
      </c>
      <c r="D5" s="10" t="s">
        <v>21</v>
      </c>
      <c r="E5" s="11">
        <v>180</v>
      </c>
      <c r="F5" s="12">
        <v>23.25</v>
      </c>
      <c r="G5" s="13">
        <v>204.5455</v>
      </c>
      <c r="H5" s="13">
        <v>4.9558</v>
      </c>
      <c r="I5" s="13">
        <v>5.7622999999999998</v>
      </c>
      <c r="J5" s="13">
        <v>33.299999999999997</v>
      </c>
    </row>
    <row r="6" spans="1:10" ht="20.399999999999999" x14ac:dyDescent="0.3">
      <c r="A6" s="21"/>
      <c r="B6" s="10" t="s">
        <v>22</v>
      </c>
      <c r="C6" s="10" t="s">
        <v>23</v>
      </c>
      <c r="D6" s="10" t="s">
        <v>24</v>
      </c>
      <c r="E6" s="11">
        <v>200</v>
      </c>
      <c r="F6" s="12">
        <v>8.32</v>
      </c>
      <c r="G6" s="13">
        <v>64</v>
      </c>
      <c r="H6" s="13">
        <v>1.55</v>
      </c>
      <c r="I6" s="13">
        <v>1.45</v>
      </c>
      <c r="J6" s="13">
        <v>11.26</v>
      </c>
    </row>
    <row r="7" spans="1:10" ht="20.399999999999999" x14ac:dyDescent="0.3">
      <c r="A7" s="21"/>
      <c r="B7" s="10" t="s">
        <v>16</v>
      </c>
      <c r="C7" s="10" t="s">
        <v>25</v>
      </c>
      <c r="D7" s="10" t="s">
        <v>26</v>
      </c>
      <c r="E7" s="11">
        <v>50</v>
      </c>
      <c r="F7" s="12">
        <v>5.09</v>
      </c>
      <c r="G7" s="13">
        <v>108.75</v>
      </c>
      <c r="H7" s="13">
        <v>3.5625</v>
      </c>
      <c r="I7" s="13">
        <v>0.48749999999999999</v>
      </c>
      <c r="J7" s="13">
        <v>22.387499999999999</v>
      </c>
    </row>
    <row r="8" spans="1:10" ht="20.399999999999999" x14ac:dyDescent="0.3">
      <c r="A8" s="21"/>
      <c r="B8" s="10" t="s">
        <v>27</v>
      </c>
      <c r="C8" s="10" t="s">
        <v>28</v>
      </c>
      <c r="D8" s="10" t="s">
        <v>29</v>
      </c>
      <c r="E8" s="11">
        <v>120</v>
      </c>
      <c r="F8" s="12">
        <v>23.62</v>
      </c>
      <c r="G8" s="13">
        <v>53</v>
      </c>
      <c r="H8" s="13">
        <v>0.48</v>
      </c>
      <c r="I8" s="13">
        <v>0.48</v>
      </c>
      <c r="J8" s="13">
        <v>11.76</v>
      </c>
    </row>
    <row r="9" spans="1:10" ht="20.399999999999999" x14ac:dyDescent="0.3">
      <c r="A9" s="22"/>
      <c r="B9" s="10"/>
      <c r="C9" s="10" t="s">
        <v>30</v>
      </c>
      <c r="D9" s="10" t="s">
        <v>31</v>
      </c>
      <c r="E9" s="11">
        <v>5.5</v>
      </c>
      <c r="F9" s="12">
        <v>0.19</v>
      </c>
      <c r="G9" s="13"/>
      <c r="H9" s="13"/>
      <c r="I9" s="13"/>
      <c r="J9" s="13"/>
    </row>
    <row r="10" spans="1:10" s="9" customFormat="1" x14ac:dyDescent="0.3">
      <c r="A10" s="19" t="s">
        <v>32</v>
      </c>
      <c r="B10" s="19"/>
      <c r="C10" s="19"/>
      <c r="D10" s="19"/>
      <c r="E10" s="14">
        <v>565.5</v>
      </c>
      <c r="F10" s="15">
        <v>73.2</v>
      </c>
      <c r="G10" s="16">
        <f>SUBTOTAL(9,G4:G9)</f>
        <v>496.2955</v>
      </c>
      <c r="H10" s="16">
        <f>SUBTOTAL(9,H4:H9)</f>
        <v>10.628299999999999</v>
      </c>
      <c r="I10" s="16">
        <f>SUBTOTAL(9,I4:I9)</f>
        <v>15.4298</v>
      </c>
      <c r="J10" s="16">
        <f>SUBTOTAL(9,J4:J9)</f>
        <v>78.837500000000006</v>
      </c>
    </row>
    <row r="11" spans="1:10" ht="20.399999999999999" x14ac:dyDescent="0.3">
      <c r="A11" s="20" t="s">
        <v>33</v>
      </c>
      <c r="B11" s="10" t="s">
        <v>34</v>
      </c>
      <c r="C11" s="10" t="s">
        <v>35</v>
      </c>
      <c r="D11" s="10" t="s">
        <v>36</v>
      </c>
      <c r="E11" s="11">
        <v>60</v>
      </c>
      <c r="F11" s="12">
        <v>7.14</v>
      </c>
      <c r="G11" s="13">
        <v>55</v>
      </c>
      <c r="H11" s="13">
        <v>0.94</v>
      </c>
      <c r="I11" s="13">
        <v>2.74</v>
      </c>
      <c r="J11" s="13">
        <v>6.68</v>
      </c>
    </row>
    <row r="12" spans="1:10" ht="20.399999999999999" x14ac:dyDescent="0.3">
      <c r="A12" s="21"/>
      <c r="B12" s="10" t="s">
        <v>37</v>
      </c>
      <c r="C12" s="10" t="s">
        <v>38</v>
      </c>
      <c r="D12" s="10" t="s">
        <v>39</v>
      </c>
      <c r="E12" s="11">
        <v>205</v>
      </c>
      <c r="F12" s="12">
        <v>13.28</v>
      </c>
      <c r="G12" s="13">
        <v>183.36109999999999</v>
      </c>
      <c r="H12" s="13">
        <v>19.816700000000001</v>
      </c>
      <c r="I12" s="13">
        <v>10.25</v>
      </c>
      <c r="J12" s="13">
        <v>46.74</v>
      </c>
    </row>
    <row r="13" spans="1:10" ht="20.399999999999999" x14ac:dyDescent="0.3">
      <c r="A13" s="21"/>
      <c r="B13" s="10" t="s">
        <v>40</v>
      </c>
      <c r="C13" s="10" t="s">
        <v>41</v>
      </c>
      <c r="D13" s="10" t="s">
        <v>42</v>
      </c>
      <c r="E13" s="11">
        <v>160</v>
      </c>
      <c r="F13" s="12">
        <v>51.11</v>
      </c>
      <c r="G13" s="13">
        <v>275</v>
      </c>
      <c r="H13" s="13">
        <v>12.63</v>
      </c>
      <c r="I13" s="13">
        <v>17.03</v>
      </c>
      <c r="J13" s="13">
        <v>17.68</v>
      </c>
    </row>
    <row r="14" spans="1:10" ht="20.399999999999999" x14ac:dyDescent="0.3">
      <c r="A14" s="21"/>
      <c r="B14" s="10" t="s">
        <v>22</v>
      </c>
      <c r="C14" s="10" t="s">
        <v>43</v>
      </c>
      <c r="D14" s="10" t="s">
        <v>44</v>
      </c>
      <c r="E14" s="11">
        <v>200</v>
      </c>
      <c r="F14" s="12">
        <v>6.91</v>
      </c>
      <c r="G14" s="13">
        <v>83</v>
      </c>
      <c r="H14" s="13">
        <v>0.06</v>
      </c>
      <c r="I14" s="13"/>
      <c r="J14" s="13">
        <v>20.8</v>
      </c>
    </row>
    <row r="15" spans="1:10" ht="20.399999999999999" x14ac:dyDescent="0.3">
      <c r="A15" s="21"/>
      <c r="B15" s="10" t="s">
        <v>16</v>
      </c>
      <c r="C15" s="10" t="s">
        <v>45</v>
      </c>
      <c r="D15" s="10" t="s">
        <v>46</v>
      </c>
      <c r="E15" s="11">
        <v>40</v>
      </c>
      <c r="F15" s="12">
        <v>3.34</v>
      </c>
      <c r="G15" s="13">
        <v>38</v>
      </c>
      <c r="H15" s="13">
        <v>1.1000000000000001</v>
      </c>
      <c r="I15" s="13">
        <v>0.15</v>
      </c>
      <c r="J15" s="13">
        <v>7.2</v>
      </c>
    </row>
    <row r="16" spans="1:10" ht="20.399999999999999" x14ac:dyDescent="0.3">
      <c r="A16" s="21"/>
      <c r="B16" s="10" t="s">
        <v>16</v>
      </c>
      <c r="C16" s="10" t="s">
        <v>25</v>
      </c>
      <c r="D16" s="10" t="s">
        <v>26</v>
      </c>
      <c r="E16" s="11">
        <v>30</v>
      </c>
      <c r="F16" s="12">
        <v>2.5099999999999998</v>
      </c>
      <c r="G16" s="13">
        <v>65</v>
      </c>
      <c r="H16" s="13">
        <v>2.14</v>
      </c>
      <c r="I16" s="13">
        <v>0.28999999999999998</v>
      </c>
      <c r="J16" s="13">
        <v>13.43</v>
      </c>
    </row>
    <row r="17" spans="1:10" ht="20.399999999999999" x14ac:dyDescent="0.3">
      <c r="A17" s="22"/>
      <c r="B17" s="10"/>
      <c r="C17" s="10" t="s">
        <v>30</v>
      </c>
      <c r="D17" s="10" t="s">
        <v>31</v>
      </c>
      <c r="E17" s="11">
        <v>5.5</v>
      </c>
      <c r="F17" s="12">
        <v>0.16</v>
      </c>
      <c r="G17" s="13"/>
      <c r="H17" s="13"/>
      <c r="I17" s="13"/>
      <c r="J17" s="13"/>
    </row>
    <row r="18" spans="1:10" s="9" customFormat="1" x14ac:dyDescent="0.3">
      <c r="A18" s="19" t="s">
        <v>47</v>
      </c>
      <c r="B18" s="19"/>
      <c r="C18" s="19"/>
      <c r="D18" s="19"/>
      <c r="E18" s="14">
        <v>700.5</v>
      </c>
      <c r="F18" s="15">
        <v>84.45</v>
      </c>
      <c r="G18" s="16">
        <f>SUBTOTAL(9,G11:G17)</f>
        <v>699.36109999999996</v>
      </c>
      <c r="H18" s="16">
        <f>SUBTOTAL(9,H11:H17)</f>
        <v>36.686700000000009</v>
      </c>
      <c r="I18" s="16">
        <f>SUBTOTAL(9,I11:I17)</f>
        <v>30.46</v>
      </c>
      <c r="J18" s="16">
        <f>SUBTOTAL(9,J11:J17)</f>
        <v>112.53</v>
      </c>
    </row>
  </sheetData>
  <mergeCells count="7">
    <mergeCell ref="B1:D1"/>
    <mergeCell ref="G1:H1"/>
    <mergeCell ref="A2:J2"/>
    <mergeCell ref="A10:D10"/>
    <mergeCell ref="A18:D18"/>
    <mergeCell ref="A4:A9"/>
    <mergeCell ref="A11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Ученик14</cp:lastModifiedBy>
  <dcterms:created xsi:type="dcterms:W3CDTF">2023-10-12T09:39:26Z</dcterms:created>
  <dcterms:modified xsi:type="dcterms:W3CDTF">2023-10-12T09:45:05Z</dcterms:modified>
</cp:coreProperties>
</file>