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21" i="1" l="1"/>
  <c r="I21" i="1"/>
  <c r="H21" i="1"/>
  <c r="G21" i="1"/>
  <c r="J11" i="1"/>
  <c r="I11" i="1"/>
  <c r="H11" i="1"/>
  <c r="G11" i="1"/>
</calcChain>
</file>

<file path=xl/sharedStrings.xml><?xml version="1.0" encoding="utf-8"?>
<sst xmlns="http://schemas.openxmlformats.org/spreadsheetml/2006/main" count="66" uniqueCount="53">
  <si>
    <t>Школа</t>
  </si>
  <si>
    <t>МОБУ СОШ с.Нурлино</t>
  </si>
  <si>
    <t>Отд./корп</t>
  </si>
  <si>
    <t>День</t>
  </si>
  <si>
    <t>14.09.2023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</si>
  <si>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</si>
  <si>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</si>
  <si>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</si>
  <si>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</si>
  <si>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</si>
  <si>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</si>
  <si>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</si>
  <si>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</si>
  <si>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</si>
  <si>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</si>
  <si>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</si>
  <si>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Хлеб</t>
  </si>
  <si>
    <t>ДП00151</t>
  </si>
  <si>
    <t>Масло порционное</t>
  </si>
  <si>
    <t>Гор.блюдо</t>
  </si>
  <si>
    <t>ДП00341</t>
  </si>
  <si>
    <t>Яйцо отварное</t>
  </si>
  <si>
    <t>ДП00087</t>
  </si>
  <si>
    <t>Каша овсян.'Геркулес'молоч.жидкая</t>
  </si>
  <si>
    <t>Гор.напитки</t>
  </si>
  <si>
    <t>ДП00335</t>
  </si>
  <si>
    <t>Чай с сахаром и  лимоном</t>
  </si>
  <si>
    <t>ДП00005</t>
  </si>
  <si>
    <t>Хлеб пшеничный витаминизированный</t>
  </si>
  <si>
    <t>ДП00266</t>
  </si>
  <si>
    <t>Соль</t>
  </si>
  <si>
    <t>Детское питание</t>
  </si>
  <si>
    <t>ДП00340</t>
  </si>
  <si>
    <t>Яблоки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</si>
  <si>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</si>
  <si>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</si>
  <si>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</si>
  <si>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</si>
  <si>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</si>
  <si>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</si>
  <si>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ДП00286</t>
  </si>
  <si>
    <t>Суп картофел.с крупой рисовой</t>
  </si>
  <si>
    <t>СК00002</t>
  </si>
  <si>
    <t>Котлеты рубл.из птицы</t>
  </si>
  <si>
    <t>ДП0144А</t>
  </si>
  <si>
    <t>Макаронные изделия отварные</t>
  </si>
  <si>
    <t>ДП0273А</t>
  </si>
  <si>
    <t>Соус томатный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</si>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</sst>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D25" sqref="D25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8</v>
      </c>
      <c r="F4" s="12">
        <v>8.43</v>
      </c>
      <c r="G4" s="13">
        <v>52.8</v>
      </c>
      <c r="H4" s="13">
        <v>6.4000000000000001E-2</v>
      </c>
      <c r="I4" s="13">
        <v>5.8</v>
      </c>
      <c r="J4" s="13">
        <v>0.104</v>
      </c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53</v>
      </c>
      <c r="F5" s="12">
        <v>13.8</v>
      </c>
      <c r="G5" s="13">
        <v>65</v>
      </c>
      <c r="H5" s="13">
        <v>5.5</v>
      </c>
      <c r="I5" s="13">
        <v>4.66</v>
      </c>
      <c r="J5" s="13">
        <v>0.28999999999999998</v>
      </c>
    </row>
    <row r="6" spans="1:10" ht="20.399999999999999" x14ac:dyDescent="0.3">
      <c r="A6" s="21"/>
      <c r="B6" s="10" t="s">
        <v>19</v>
      </c>
      <c r="C6" s="10" t="s">
        <v>22</v>
      </c>
      <c r="D6" s="10" t="s">
        <v>23</v>
      </c>
      <c r="E6" s="11">
        <v>150</v>
      </c>
      <c r="F6" s="12">
        <v>13.79</v>
      </c>
      <c r="G6" s="13">
        <v>192.75</v>
      </c>
      <c r="H6" s="13">
        <v>5.94</v>
      </c>
      <c r="I6" s="13">
        <v>7.2074999999999996</v>
      </c>
      <c r="J6" s="13">
        <v>26.01</v>
      </c>
    </row>
    <row r="7" spans="1:10" ht="20.399999999999999" x14ac:dyDescent="0.3">
      <c r="A7" s="21"/>
      <c r="B7" s="10" t="s">
        <v>24</v>
      </c>
      <c r="C7" s="10" t="s">
        <v>25</v>
      </c>
      <c r="D7" s="10" t="s">
        <v>26</v>
      </c>
      <c r="E7" s="11">
        <v>200</v>
      </c>
      <c r="F7" s="12">
        <v>4.87</v>
      </c>
      <c r="G7" s="13">
        <v>39</v>
      </c>
      <c r="H7" s="13">
        <v>0.24</v>
      </c>
      <c r="I7" s="13">
        <v>0.05</v>
      </c>
      <c r="J7" s="13">
        <v>9.31</v>
      </c>
    </row>
    <row r="8" spans="1:10" ht="20.399999999999999" x14ac:dyDescent="0.3">
      <c r="A8" s="21"/>
      <c r="B8" s="10" t="s">
        <v>16</v>
      </c>
      <c r="C8" s="10" t="s">
        <v>27</v>
      </c>
      <c r="D8" s="10" t="s">
        <v>28</v>
      </c>
      <c r="E8" s="11">
        <v>50</v>
      </c>
      <c r="F8" s="12">
        <v>4.21</v>
      </c>
      <c r="G8" s="13">
        <v>108.33329999999999</v>
      </c>
      <c r="H8" s="13">
        <v>3.5667</v>
      </c>
      <c r="I8" s="13">
        <v>0.48330000000000001</v>
      </c>
      <c r="J8" s="13">
        <v>22.383299999999998</v>
      </c>
    </row>
    <row r="9" spans="1:10" ht="20.399999999999999" x14ac:dyDescent="0.3">
      <c r="A9" s="21"/>
      <c r="B9" s="10" t="s">
        <v>16</v>
      </c>
      <c r="C9" s="10" t="s">
        <v>29</v>
      </c>
      <c r="D9" s="10" t="s">
        <v>30</v>
      </c>
      <c r="E9" s="11">
        <v>5.5</v>
      </c>
      <c r="F9" s="12">
        <v>0.16</v>
      </c>
      <c r="G9" s="13"/>
      <c r="H9" s="13"/>
      <c r="I9" s="13"/>
      <c r="J9" s="13"/>
    </row>
    <row r="10" spans="1:10" ht="20.399999999999999" x14ac:dyDescent="0.3">
      <c r="A10" s="22"/>
      <c r="B10" s="10" t="s">
        <v>31</v>
      </c>
      <c r="C10" s="10" t="s">
        <v>32</v>
      </c>
      <c r="D10" s="10" t="s">
        <v>33</v>
      </c>
      <c r="E10" s="11">
        <v>120</v>
      </c>
      <c r="F10" s="12">
        <v>19.18</v>
      </c>
      <c r="G10" s="13">
        <v>19</v>
      </c>
      <c r="H10" s="13">
        <v>0.24</v>
      </c>
      <c r="I10" s="13"/>
      <c r="J10" s="13">
        <v>5.04</v>
      </c>
    </row>
    <row r="11" spans="1:10" s="9" customFormat="1" x14ac:dyDescent="0.3">
      <c r="A11" s="19" t="s">
        <v>34</v>
      </c>
      <c r="B11" s="19"/>
      <c r="C11" s="19"/>
      <c r="D11" s="19"/>
      <c r="E11" s="14">
        <v>586.5</v>
      </c>
      <c r="F11" s="15">
        <v>64.44</v>
      </c>
      <c r="G11" s="16">
        <f>SUBTOTAL(9,G4:G10)</f>
        <v>476.88330000000002</v>
      </c>
      <c r="H11" s="16">
        <f>SUBTOTAL(9,H4:H10)</f>
        <v>15.550700000000001</v>
      </c>
      <c r="I11" s="16">
        <f>SUBTOTAL(9,I4:I10)</f>
        <v>18.200800000000001</v>
      </c>
      <c r="J11" s="16">
        <f>SUBTOTAL(9,J4:J10)</f>
        <v>63.137299999999996</v>
      </c>
    </row>
    <row r="12" spans="1:10" ht="20.399999999999999" x14ac:dyDescent="0.3">
      <c r="A12" s="20" t="s">
        <v>35</v>
      </c>
      <c r="B12" s="10" t="s">
        <v>36</v>
      </c>
      <c r="C12" s="10" t="s">
        <v>37</v>
      </c>
      <c r="D12" s="10" t="s">
        <v>38</v>
      </c>
      <c r="E12" s="11">
        <v>50</v>
      </c>
      <c r="F12" s="12">
        <v>6.66</v>
      </c>
      <c r="G12" s="13">
        <v>62.5</v>
      </c>
      <c r="H12" s="13">
        <v>0.52500000000000002</v>
      </c>
      <c r="I12" s="13">
        <v>4.4333</v>
      </c>
      <c r="J12" s="13">
        <v>5.0917000000000003</v>
      </c>
    </row>
    <row r="13" spans="1:10" ht="20.399999999999999" x14ac:dyDescent="0.3">
      <c r="A13" s="21"/>
      <c r="B13" s="10" t="s">
        <v>39</v>
      </c>
      <c r="C13" s="10" t="s">
        <v>40</v>
      </c>
      <c r="D13" s="10" t="s">
        <v>41</v>
      </c>
      <c r="E13" s="11">
        <v>200</v>
      </c>
      <c r="F13" s="12">
        <v>10.49</v>
      </c>
      <c r="G13" s="13">
        <v>73</v>
      </c>
      <c r="H13" s="13">
        <v>1.61</v>
      </c>
      <c r="I13" s="13">
        <v>1.79</v>
      </c>
      <c r="J13" s="13">
        <v>12.72</v>
      </c>
    </row>
    <row r="14" spans="1:10" ht="20.399999999999999" x14ac:dyDescent="0.3">
      <c r="A14" s="21"/>
      <c r="B14" s="10" t="s">
        <v>19</v>
      </c>
      <c r="C14" s="10" t="s">
        <v>42</v>
      </c>
      <c r="D14" s="10" t="s">
        <v>43</v>
      </c>
      <c r="E14" s="11">
        <v>50</v>
      </c>
      <c r="F14" s="12">
        <v>33.93</v>
      </c>
      <c r="G14" s="13">
        <v>167</v>
      </c>
      <c r="H14" s="13">
        <v>8.18</v>
      </c>
      <c r="I14" s="13">
        <v>11.68</v>
      </c>
      <c r="J14" s="13">
        <v>7.41</v>
      </c>
    </row>
    <row r="15" spans="1:10" ht="20.399999999999999" x14ac:dyDescent="0.3">
      <c r="A15" s="21"/>
      <c r="B15" s="10" t="s">
        <v>19</v>
      </c>
      <c r="C15" s="10" t="s">
        <v>44</v>
      </c>
      <c r="D15" s="10" t="s">
        <v>45</v>
      </c>
      <c r="E15" s="11">
        <v>150</v>
      </c>
      <c r="F15" s="12">
        <v>9.24</v>
      </c>
      <c r="G15" s="13">
        <v>205.64519999999999</v>
      </c>
      <c r="H15" s="13">
        <v>5.4314999999999998</v>
      </c>
      <c r="I15" s="13">
        <v>4.8023999999999996</v>
      </c>
      <c r="J15" s="13">
        <v>35.286299999999997</v>
      </c>
    </row>
    <row r="16" spans="1:10" ht="20.399999999999999" x14ac:dyDescent="0.3">
      <c r="A16" s="21"/>
      <c r="B16" s="10" t="s">
        <v>19</v>
      </c>
      <c r="C16" s="10" t="s">
        <v>46</v>
      </c>
      <c r="D16" s="10" t="s">
        <v>47</v>
      </c>
      <c r="E16" s="11">
        <v>20</v>
      </c>
      <c r="F16" s="12">
        <v>1.26</v>
      </c>
      <c r="G16" s="13">
        <v>16.666699999999999</v>
      </c>
      <c r="H16" s="13">
        <v>0.20669999999999999</v>
      </c>
      <c r="I16" s="13">
        <v>1.28</v>
      </c>
      <c r="J16" s="13">
        <v>1.1399999999999999</v>
      </c>
    </row>
    <row r="17" spans="1:10" ht="20.399999999999999" x14ac:dyDescent="0.3">
      <c r="A17" s="21"/>
      <c r="B17" s="10" t="s">
        <v>24</v>
      </c>
      <c r="C17" s="10" t="s">
        <v>48</v>
      </c>
      <c r="D17" s="10" t="s">
        <v>49</v>
      </c>
      <c r="E17" s="11">
        <v>200</v>
      </c>
      <c r="F17" s="12">
        <v>5.44</v>
      </c>
      <c r="G17" s="13">
        <v>26</v>
      </c>
      <c r="H17" s="13"/>
      <c r="I17" s="13"/>
      <c r="J17" s="13">
        <v>9.08</v>
      </c>
    </row>
    <row r="18" spans="1:10" ht="20.399999999999999" x14ac:dyDescent="0.3">
      <c r="A18" s="21"/>
      <c r="B18" s="10" t="s">
        <v>16</v>
      </c>
      <c r="C18" s="10" t="s">
        <v>50</v>
      </c>
      <c r="D18" s="10" t="s">
        <v>51</v>
      </c>
      <c r="E18" s="11">
        <v>40</v>
      </c>
      <c r="F18" s="12">
        <v>3.57</v>
      </c>
      <c r="G18" s="13">
        <v>38</v>
      </c>
      <c r="H18" s="13">
        <v>1.1000000000000001</v>
      </c>
      <c r="I18" s="13">
        <v>0.15</v>
      </c>
      <c r="J18" s="13">
        <v>7.2</v>
      </c>
    </row>
    <row r="19" spans="1:10" ht="20.399999999999999" x14ac:dyDescent="0.3">
      <c r="A19" s="21"/>
      <c r="B19" s="10" t="s">
        <v>16</v>
      </c>
      <c r="C19" s="10" t="s">
        <v>27</v>
      </c>
      <c r="D19" s="10" t="s">
        <v>28</v>
      </c>
      <c r="E19" s="11">
        <v>20</v>
      </c>
      <c r="F19" s="12">
        <v>1.78</v>
      </c>
      <c r="G19" s="13">
        <v>43.333300000000001</v>
      </c>
      <c r="H19" s="13">
        <v>1.4267000000000001</v>
      </c>
      <c r="I19" s="13">
        <v>0.1933</v>
      </c>
      <c r="J19" s="13">
        <v>8.9533000000000005</v>
      </c>
    </row>
    <row r="20" spans="1:10" ht="20.399999999999999" x14ac:dyDescent="0.3">
      <c r="A20" s="22"/>
      <c r="B20" s="10"/>
      <c r="C20" s="10" t="s">
        <v>29</v>
      </c>
      <c r="D20" s="10" t="s">
        <v>30</v>
      </c>
      <c r="E20" s="11">
        <v>5.5</v>
      </c>
      <c r="F20" s="12">
        <v>0.17</v>
      </c>
      <c r="G20" s="13"/>
      <c r="H20" s="13"/>
      <c r="I20" s="13"/>
      <c r="J20" s="13"/>
    </row>
    <row r="21" spans="1:10" s="9" customFormat="1" x14ac:dyDescent="0.3">
      <c r="A21" s="19" t="s">
        <v>52</v>
      </c>
      <c r="B21" s="19"/>
      <c r="C21" s="19"/>
      <c r="D21" s="19"/>
      <c r="E21" s="14">
        <v>735.5</v>
      </c>
      <c r="F21" s="15">
        <v>72.539999999999992</v>
      </c>
      <c r="G21" s="16">
        <f>SUBTOTAL(9,G12:G20)</f>
        <v>632.14520000000005</v>
      </c>
      <c r="H21" s="16">
        <f>SUBTOTAL(9,H12:H20)</f>
        <v>18.479900000000001</v>
      </c>
      <c r="I21" s="16">
        <f>SUBTOTAL(9,I12:I20)</f>
        <v>24.329000000000001</v>
      </c>
      <c r="J21" s="16">
        <f>SUBTOTAL(9,J12:J20)</f>
        <v>86.881299999999996</v>
      </c>
    </row>
  </sheetData>
  <mergeCells count="7">
    <mergeCell ref="B1:D1"/>
    <mergeCell ref="G1:H1"/>
    <mergeCell ref="A2:J2"/>
    <mergeCell ref="A11:D11"/>
    <mergeCell ref="A21:D21"/>
    <mergeCell ref="A4:A10"/>
    <mergeCell ref="A12:A20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2023-09-13T11:16:55Z</dcterms:created>
  <dcterms:modified xsi:type="dcterms:W3CDTF">2023-09-13T09:43:41Z</dcterms:modified>
</cp:coreProperties>
</file>